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EB6711B-F889-48AA-B66F-87DEB429DFC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<sst xmlns="http://schemas.openxmlformats.org/spreadsheetml/2006/main" count="10356" uniqueCount="2636">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</sst>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2439</v>
      </c>
      <c r="B10" s="222"/>
      <c r="C10" s="207" t="str">
        <f>VLOOKUP(A10,listado,2,0)</f>
        <v>G. TELECOMUNICACIONES TERRESTRES</v>
      </c>
      <c r="D10" s="207"/>
      <c r="E10" s="207"/>
      <c r="F10" s="207"/>
      <c r="G10" s="207" t="str">
        <f>VLOOKUP(A10,listado,3,0)</f>
        <v>Técnico/a 1</v>
      </c>
      <c r="H10" s="207"/>
      <c r="I10" s="214" t="str">
        <f>VLOOKUP(A10,listado,4,0)</f>
        <v>Tecnico de Obras Telecomunicaciones para sistemas ITS en Carreteras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una ingenieria, prefiblemente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5 años
Al menos 2 años en obras de despliegue de sistemas ITS.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Bqe+CiP8gpcouyCAZKfpxSLOes9nQuGJBi5ib/jOHMz5KTmr18BA0/YrTX1ZXieUKLZ2vfvNQUdG2SglQEF/Q==" saltValue="9vUrchlUJkeTvnPA5jurp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2026-06-24T15:27:48Z</dcterms:modified>
</cp:coreProperties>
</file>